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5940" activeTab="0"/>
  </bookViews>
  <sheets>
    <sheet name="Sheet2" sheetId="1" r:id="rId1"/>
  </sheets>
  <definedNames>
    <definedName name="_xlfn.BAHTTEXT" hidden="1">#NAME?</definedName>
    <definedName name="_xlnm.Print_Area" localSheetId="0">'Sheet2'!$A$1:$F$49</definedName>
    <definedName name="_xlnm.Print_Titles" localSheetId="0">'Sheet2'!$5:$5</definedName>
  </definedNames>
  <calcPr fullCalcOnLoad="1"/>
</workbook>
</file>

<file path=xl/sharedStrings.xml><?xml version="1.0" encoding="utf-8"?>
<sst xmlns="http://schemas.openxmlformats.org/spreadsheetml/2006/main" count="180" uniqueCount="127">
  <si>
    <t>Nội dung công việc</t>
  </si>
  <si>
    <t>Chủ trì</t>
  </si>
  <si>
    <t>Tham dự</t>
  </si>
  <si>
    <t>Địa điểm</t>
  </si>
  <si>
    <t>Sáng:</t>
  </si>
  <si>
    <t>Chiều:</t>
  </si>
  <si>
    <t>Thứ, ngày</t>
  </si>
  <si>
    <t>LỊCH CÔNG TÁC TUẦN</t>
  </si>
  <si>
    <t>ĐẢNG ỦY-HĐND-UBND-UBMTTQ VN PHƯỜNG</t>
  </si>
  <si>
    <t>- Đ/c Hoàng; CAP; DQ, BVDP; Đội TTĐT thị xã</t>
  </si>
  <si>
    <t>- Phòng họp</t>
  </si>
  <si>
    <t>- 7 giờ 00-19 giờ 30: Ra quân lập lại TTĐT trên địa bàn phường theo KH số 05/KH-UBND ngày 05/01/2023</t>
  </si>
  <si>
    <t>- Đ/c Thông, CT</t>
  </si>
  <si>
    <t>- 7 giờ 30: Chủ tịch UBND phường tiếp công dân định kỳ (cả ngày)</t>
  </si>
  <si>
    <t>- CBCC chuyên môn liên quan</t>
  </si>
  <si>
    <t>- Phòng TCD</t>
  </si>
  <si>
    <t xml:space="preserve">- 13 giờ 30: Họp Lãnh đạo UBND phường </t>
  </si>
  <si>
    <t>- Phòng CT</t>
  </si>
  <si>
    <t xml:space="preserve">- 7 giờ 30: Hội ý Thường trực Đảng ủy phường </t>
  </si>
  <si>
    <t>Thứ 2 27/3/2023</t>
  </si>
  <si>
    <t>Thứ 3 28/3/2023</t>
  </si>
  <si>
    <t>Thứ 4 29/3/2022</t>
  </si>
  <si>
    <t>Thứ 5 30/3/2023</t>
  </si>
  <si>
    <t>Thứ 6 31/3/2023</t>
  </si>
  <si>
    <t>Thứ 7 01/4/2023</t>
  </si>
  <si>
    <t>Chủ nhật 02/4/2023</t>
  </si>
  <si>
    <t>- HT UBND thị xã</t>
  </si>
  <si>
    <t>- Hội trường</t>
  </si>
  <si>
    <t>- Phòng CT UBND</t>
  </si>
  <si>
    <t>- 7 giờ 30: Hội nghị tổng kết 20 năm tổ chức Ngày Hội đại đoàn kết toàn dân tộc giai đoạn 2003-2023 theo GM số 46/GM-MTTQ-BTT ngày 14/3/2023</t>
  </si>
  <si>
    <t>- HT BDV Thị ủy</t>
  </si>
  <si>
    <t>- Đ/c Q Trung; Đạt, Trưởng ban CTMT KP5</t>
  </si>
  <si>
    <t>- Đ/c Lương PCT</t>
  </si>
  <si>
    <t xml:space="preserve">- </t>
  </si>
  <si>
    <t>- TT Đảng ủy-HĐND-UBND-UBMTTQ VN phường; CBCC phường và Nhân dân</t>
  </si>
  <si>
    <t>- NTLS phường</t>
  </si>
  <si>
    <t>- Phòng PCT</t>
  </si>
  <si>
    <t>- Đ/c Thông CT</t>
  </si>
  <si>
    <t>- 13 giờ 30: Tham gia bồi dưỡng diễn tập chiến đấu xã, phường trong khu vực phòng thủ năm 2023 theo TB số 58/TB-BCĐ ngày 22/3/2023</t>
  </si>
  <si>
    <t>- CBCC khung diễn tập phòng thủ phường</t>
  </si>
  <si>
    <t>- 8 giờ 00: Tập huấn kỹ thuật đầu vụ mô hình chăn nuôi gà thả đồi theo GM số 99/GM-TTDVNN ngày 23/3/2023</t>
  </si>
  <si>
    <t>- Cán bộ Thú y; 03 hộ nuôi gà</t>
  </si>
  <si>
    <t>- NVH KP Diễn Khánh, phường Hoài Đức</t>
  </si>
  <si>
    <t>- HT Khối dân vận TX</t>
  </si>
  <si>
    <t>- 8 giờ 00: Tập huấn Chủ tịch UBND cấp xã là thành viên Hội đồng quản trị NHCSXH theo GM số 74/GM-NHCS ngày 23/3/2023</t>
  </si>
  <si>
    <t xml:space="preserve"> Từ ngày 27/3/2023 đến ngày 02/4/2023</t>
  </si>
  <si>
    <t>1:45 CH-24/03/2023</t>
  </si>
  <si>
    <t>Thứ 2 03/4/2023</t>
  </si>
  <si>
    <t>Thứ 3 04/4/2023</t>
  </si>
  <si>
    <t>Thứ 4 05/4/2022</t>
  </si>
  <si>
    <t>Thứ 5 06/4/2023</t>
  </si>
  <si>
    <t>Thứ 6 07/4/2023</t>
  </si>
  <si>
    <t>Thứ 7 08/4/2023</t>
  </si>
  <si>
    <t>Chủ nhật 09/4/2023</t>
  </si>
  <si>
    <t>- 7 giờ 30: Họp Ban chấp hành Đảng bộ thường kỳ tháng 3/2023</t>
  </si>
  <si>
    <t xml:space="preserve">- 7 giờ 30: Đoc đạc các thửa đất GPMB KDC Thiết Đính Bắc </t>
  </si>
  <si>
    <t xml:space="preserve">- Đ/c Hàng; Đơn vị Đạt Phương </t>
  </si>
  <si>
    <t>- Hiện trường</t>
  </si>
  <si>
    <t xml:space="preserve">- 13 giờ 30: Làm việc với ông Đinh Lãm về đơn yêu cầu của ông </t>
  </si>
  <si>
    <t>- Đ/c Lương, PCT</t>
  </si>
  <si>
    <t>- Đ/c Hàng ĐC</t>
  </si>
  <si>
    <t>- 7 giờ 30: Đại hội đại biểu thành viên thường niên HTX NN Bồng Sơn Tây năm 2023</t>
  </si>
  <si>
    <t xml:space="preserve">- 13 giờ 30: Làm việc với Công ty cấp thoát nước Bình Định về việc cấp nước trên địa bàn phường </t>
  </si>
  <si>
    <t>- Đ/c Hàng, ĐC</t>
  </si>
  <si>
    <t xml:space="preserve">- 7 giờ 30: Phối hợp với Phòng Kinh tế thị xã giải quyết đơn yêu cầu các hộ dân ở KP Trung Lương </t>
  </si>
  <si>
    <t>- Mời PKT thị xã; Đ/c Tuấn ĐC</t>
  </si>
  <si>
    <t xml:space="preserve">- 13 giờ 30: Lập biên bản đối với bà Lâm Thị Minh Phụng về XD công trình trái phép trên đất nông nghiệp </t>
  </si>
  <si>
    <t>- 7 giờ 30: Làm việc với bà Lê Thị Lý, ông Lê Đình Tấn về bồi thường GPMB đường cao tốc Bắc - Nam</t>
  </si>
  <si>
    <t>- Đ/c Tuấn, TV HĐGPMB</t>
  </si>
  <si>
    <t xml:space="preserve">- 8 giờ 00: Làm việc với ông Dương Ngãi về việc lấn chiếm đất do Nhà nước quản lý </t>
  </si>
  <si>
    <t>- Mời UBMTTQ VN phường, CT các Hội đoàn thể phường; Đ/c Hàng; Trưởng KP</t>
  </si>
  <si>
    <t>Phòng họp</t>
  </si>
  <si>
    <t>- 14 giờ 00: Phối hợp kiểm tra tham mưu giải quyết Đơn khiếu nại của 23 người dân khu phố Trung Lương theo GM số 166/GM-PKY ngày 24/3/2023</t>
  </si>
  <si>
    <t>- Lãnh đạo UBND; UBMTTQ VN phường, Trưởng KP, Trưởng ban CTMT KP Trung Lương</t>
  </si>
  <si>
    <t>- Tại Công ty nguyên liệu giấy Quy Nhơn</t>
  </si>
  <si>
    <t>- 8 giờ 00: Tham gia tiếp thu ý kiến góp ý về PA bồi thường, hỗ trợ đối với các hộ bị ảnh hưởng do GPMB XD công trình: khu HC-DV-DC Bạch Đằng (giai đoạn 1 – kỳ 2) theo GM số 598/GM-HĐ GPMB ngày 25/3/2023</t>
  </si>
  <si>
    <t>- Đ/c Lương, Q Trung, Hàng, Minh</t>
  </si>
  <si>
    <t>- NVH KP Phụ Đức</t>
  </si>
  <si>
    <t>- 7 giờ 30: Giao ban thường kỳ tháng 4/2023</t>
  </si>
  <si>
    <t>- TT Đảng ủy, HĐND, UBND, UBMTQTQ VN phường; các ban, ngành, hội đoàn thể; CBCC chuyên môn và 11 KP</t>
  </si>
  <si>
    <t>- Lãnh đạo UBND phường; cán bộ NN và Giám đốc HTX NN</t>
  </si>
  <si>
    <t>- 16 giờ 00: Dâng hương, dâng hoa NTLS phường nhân ngày giải phóng phường Bồng Sơn; giải phóng thị xã Hoài Nhơn; giải phóng tỉnh Bình Định (28/3)</t>
  </si>
  <si>
    <t>- 13 giờ 30: Hội nghị sơ kết sản xuất NN vụ Đông Xuân 2022 – 2023;  Sơ kết phong trào thi đua cao điểm “180 ngày hành động” thực hiện các giải pháp chống khai thác IUU, tháo gỡ “Thẻ vàng” của EC trên địa bàn thị xã Hoài Nhơn theo GM số 140/GM-UBND ngày 26/3/2023</t>
  </si>
  <si>
    <t xml:space="preserve">- 13 giờ 30: Kiểm tra các hộ dân lấn chiếm hành lang đường sắt </t>
  </si>
  <si>
    <t>- Đ/c Hàng, Hoàng, Trưởng KP</t>
  </si>
  <si>
    <t>- 7 giờ 30: Làm việc  với ông Trần Văn Bường ở KP Trung Lương về yêu cầu xác định đất GPMB Lô A4</t>
  </si>
  <si>
    <t>-7 giờ 30: Kiểm tra thực tế theo đơn yêu cầu ông Võ Văn Lập ở KP5</t>
  </si>
  <si>
    <t>- 13 giờ 30: Kiểm tra thực tế hiện trường (ông Bùi Ngọc Phước, ông Bùi Văn Hóa)</t>
  </si>
  <si>
    <t>- 7 giờ 00: Tham gia hiến máu tình nguyện</t>
  </si>
  <si>
    <t>- CBCC phường; các Hội đoàn thể và 11 KP</t>
  </si>
  <si>
    <t>- Phường Hoài Tân</t>
  </si>
  <si>
    <t xml:space="preserve">- 7 giờ 00: Ra quân Ngày chủ nhật xanh </t>
  </si>
  <si>
    <t>- Đ/c Hòa, PCT</t>
  </si>
  <si>
    <t>- CBCC phường</t>
  </si>
  <si>
    <t>-</t>
  </si>
  <si>
    <t>- 7 giờ 30: Cấp tiền hỗ trợ thiệt hại do thiên tai vụ Đông Xuân 2022-2023 (cả ngày)</t>
  </si>
  <si>
    <t>- Đ/c Thủy VT-TQ</t>
  </si>
  <si>
    <t>- 7 giờ 30: Hội nghị đánh giá tình hình kinh tế - xã hội Quý I, triển khai chương trình công tác trọng tâm Quý II năm 2023 theo GM số 142/GM-UBND ngày 27/3/2023</t>
  </si>
  <si>
    <t>- Đ/c Diệu, Ngân</t>
  </si>
  <si>
    <t>- HT TTCT thị xã</t>
  </si>
  <si>
    <t>- 7 giờ 30: Tham dự lớp bồi dưỡng nghiệp vụ công tác đảng và văn phòng cấp ủy theo TB triệu tập của Trung tâm chính trị Hoài Nhơn ngày 21/3/2023 (03 ngày, từ ngày 27/3 đến 29/3/2023)</t>
  </si>
  <si>
    <t>- 15 giờ 00: Dự khánh thành Trụ sở làm việc Viện kiểm sát nhân dân thị xã Hoài Nhơn theo GM ngày 20/3/2023</t>
  </si>
  <si>
    <t>- Số 147 Nguyễn Văn Linh, phường Bồng Sơn</t>
  </si>
  <si>
    <t>- TT Đảng ủy,  Lãnh đạo UBND phường</t>
  </si>
  <si>
    <t>- 13 giờ 30: Họp Ban Chỉ đạo công tác bồi thường GPMB và tái định cư thực hiện Dự án xây dựng công trình đường bộ cao tốc Bắc - Nam theo GM số 143/GM-UBND ngày 27/3/2023</t>
  </si>
  <si>
    <t>- 10 giờ 15: BCH Quân sự thị xã làm việc với Đảng ủy phường về công tác chuẩn bị diễn tập chiến đấu phòng thủ năm 2023 theo TB số 335/TB-BCH ngày 28/3/2023</t>
  </si>
  <si>
    <t>- Đảng ủy phường; Lãnh đạo UBND phường; CHT Quân sự phường; Trưởng CAP</t>
  </si>
  <si>
    <t>-7 giờ 30: Hội nghị sơ kết tình hình công tác quý 1 năm 2023 theo GM số 210-GM/TU ngày 27/3/2023</t>
  </si>
  <si>
    <t>- Đ/c Đạt BT</t>
  </si>
  <si>
    <t>-HT UBND thị xã</t>
  </si>
  <si>
    <t>- Trụ sở HTX NN Bồng Sơn Tây</t>
  </si>
  <si>
    <t xml:space="preserve">- Mời TT Đảng ủy; Đ/c Lương </t>
  </si>
  <si>
    <t>-Phòng họp tầng 2, Bọ phận TN&amp;TKQ thị xã (số 2729, Quang Trung)</t>
  </si>
  <si>
    <t>- 8 giờ 00: Họp công khai, tiếp thu ý kiến và đối thoại trực tiếp về PA bồi thường, hỗ trợ đối với hộ gia đình, cá nhân bị ảnh hưởng doGPMB để đầu tư Dự án Hạ tầng kỹ thuật khu HC-DV-DC tuyến đường Bạch Đằng theo GM số 618/GM-HĐ GPMB ngày 29/3/2023</t>
  </si>
  <si>
    <t>-Đ/c Lương, Q Trung, Hàng, Minh</t>
  </si>
  <si>
    <t>- NVH Phụ Đức</t>
  </si>
  <si>
    <t>- 13 giờ 30: Hội nghị tập huấn triển khai nhiệm vụ lập bản đồ tìm kiếm, quy tập hài cốt liệt sĩ theo KH số 60/KH-BCĐ ngày 28/3/2023 của Ban chỉ đạo 24</t>
  </si>
  <si>
    <t>- Chủ tịch UBND phường; CHT, Phó CHT Quân sự phường; Công chức VH-XH</t>
  </si>
  <si>
    <t>-HT Ban CHQS thị xã</t>
  </si>
  <si>
    <t xml:space="preserve">- 8 giờ 00: Họp bàn giải pháp nâng cao tỉ lệ hồ sơ thủ tục hành chính trực tuyến, nâng cao các chỉ số cải cách thủ tục hành chính trên trên địa bàn thị xã theo GM số 150/GM-UBND ngày 30/3/2023
</t>
  </si>
  <si>
    <t>- Lãnh đạo UBND phường; Đoàn thanh niên phường; CBCC phụ trách Bộ phận một cửa phường</t>
  </si>
  <si>
    <t>- 8 giờ 00: Tham gia khảo sát thực tế tại hiện trường thực hiện Đề án đảm bảo cơ sở vật chất cho chương trình giáo dục mầm non và giáo dục phổ thông trên địa bàn tỉnh Bình Định giai đoạn 2022-2025 theo GM số 29/GM-SKHĐT ngày 27/3/2023</t>
  </si>
  <si>
    <t xml:space="preserve">- Đ/c Tức, Thông </t>
  </si>
  <si>
    <t>- 8 giờ 00: Trả GCN QSD đất đã chỉnh lý cho các hộ dân bị ảnh hưởng GPMB cao tốc Bắc - Nam</t>
  </si>
  <si>
    <t>- Đ/c Tuấn</t>
  </si>
  <si>
    <t>- NVH TĐNam</t>
  </si>
  <si>
    <t>- 14 giờ 00: Đại hội CLB Bài chòi cổ lần thứ 2</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</si>
</sst>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quot;.&quot;00\ &quot;₫&quot;;\-###,0&quot;.&quot;00\ &quot;₫&quot;"/>
    <numFmt numFmtId="179" formatCode="###,0&quot;.&quot;00\ &quot;₫&quot;;[Red]\-###,0&quot;.&quot;00\ &quot;₫&quot;"/>
    <numFmt numFmtId="180" formatCode="_-* ###,0&quot;.&quot;00\ &quot;₫&quot;_-;\-* ###,0&quot;.&quot;00\ &quot;₫&quot;_-;_-* &quot;-&quot;??\ &quot;₫&quot;_-;_-@_-"/>
    <numFmt numFmtId="181" formatCode="_-* ###,0&quot;.&quot;00\ _₫_-;\-* ###,0&quot;.&quot;00\ _₫_-;_-* &quot;-&quot;??\ _₫_-;_-@_-"/>
    <numFmt numFmtId="182" formatCode="&quot;.&quot;###,0&quot;.&quot;00_);\(&quot;.&quot;###,0&quot;.&quot;00\)"/>
    <numFmt numFmtId="183" formatCode="&quot;.&quot;###,0&quot;.&quot;00_);[Red]\(&quot;.&quot;###,0&quot;.&quot;00\)"/>
    <numFmt numFmtId="184" formatCode="_(&quot;.&quot;* ###,0&quot;.&quot;00_);_(&quot;.&quot;* \(###,0&quot;.&quot;00\);_(&quot;.&quot;* &quot;-&quot;??_);_(@_)"/>
    <numFmt numFmtId="185" formatCode="_(* ###,0&quot;.&quot;00_);_(* \(###,0&quot;.&quot;00\);_(* &quot;-&quot;??_);_(@_)"/>
    <numFmt numFmtId="186" formatCode="&quot;$&quot;###,0&quot;.&quot;00_);\(&quot;$&quot;###,0&quot;.&quot;00\)"/>
    <numFmt numFmtId="187" formatCode="&quot;$&quot;###,0&quot;.&quot;00_);[Red]\(&quot;$&quot;###,0&quot;.&quot;00\)"/>
    <numFmt numFmtId="188" formatCode="_(&quot;$&quot;* ###,0&quot;.&quot;00_);_(&quot;$&quot;* \(###,0&quot;.&quot;00\);_(&quot;$&quot;* &quot;-&quot;??_);_(@_)"/>
    <numFmt numFmtId="189" formatCode="&quot;Yes&quot;;&quot;Yes&quot;;&quot;No&quot;"/>
    <numFmt numFmtId="190" formatCode="&quot;True&quot;;&quot;True&quot;;&quot;False&quot;"/>
    <numFmt numFmtId="191" formatCode="&quot;On&quot;;&quot;On&quot;;&quot;Off&quot;"/>
    <numFmt numFmtId="192" formatCode="[$€-2]\ ###,0&quot;.&quot;00_);[Red]\([$€-2]\ ###,0&quot;.&quot;00\)"/>
    <numFmt numFmtId="193" formatCode="_(* #,##0,&quot;.&quot;000_);_(* \(#,##0,&quot;.&quot;000\);_(* &quot;-&quot;??_);_(@_)"/>
    <numFmt numFmtId="194" formatCode="_(* ##,#0&quot;.&quot;0_);_(* \(##,#0&quot;.&quot;0\);_(* &quot;-&quot;??_);_(@_)"/>
    <numFmt numFmtId="195" formatCode="_(* #,##0_);_(* \(#,##0\);_(* &quot;-&quot;??_);_(@_)"/>
    <numFmt numFmtId="196" formatCode="[$-409]dddd\,\ mmmm\ dd\,\ yyyy"/>
    <numFmt numFmtId="197" formatCode="[$-409]h:mm:ss\ AM/PM"/>
    <numFmt numFmtId="198" formatCode="[$-F400]h:mm:ss\ AM/PM"/>
    <numFmt numFmtId="199" formatCode="[$-1010409]d/m/yyyy\ h:mm\ AM/PM;@"/>
  </numFmts>
  <fonts count="57">
    <font>
      <sz val="12"/>
      <name val="Times New Roman"/>
      <family val="0"/>
    </font>
    <font>
      <b/>
      <sz val="14"/>
      <name val="Times New Roman"/>
      <family val="1"/>
    </font>
    <font>
      <b/>
      <sz val="12"/>
      <name val="Times New Roman"/>
      <family val="1"/>
    </font>
    <font>
      <u val="single"/>
      <sz val="10.8"/>
      <color indexed="12"/>
      <name val="Times New Roman"/>
      <family val="1"/>
    </font>
    <font>
      <u val="single"/>
      <sz val="10.8"/>
      <color indexed="36"/>
      <name val="Times New Roman"/>
      <family val="1"/>
    </font>
    <font>
      <sz val="10"/>
      <name val="Times New Roman"/>
      <family val="1"/>
    </font>
    <font>
      <sz val="9"/>
      <name val="Times New Roman"/>
      <family val="1"/>
    </font>
    <font>
      <b/>
      <i/>
      <sz val="14"/>
      <name val="Times New Roman"/>
      <family val="1"/>
    </font>
    <font>
      <i/>
      <sz val="14"/>
      <name val="Times New Roman"/>
      <family val="1"/>
    </font>
    <font>
      <sz val="11"/>
      <name val="Times New Roman"/>
      <family val="1"/>
    </font>
    <font>
      <b/>
      <sz val="2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1"/>
      <color indexed="10"/>
      <name val="Times New Roman"/>
      <family val="1"/>
    </font>
    <font>
      <b/>
      <sz val="12"/>
      <color indexed="10"/>
      <name val="Times New Roman"/>
      <family val="1"/>
    </font>
    <font>
      <b/>
      <sz val="14"/>
      <color indexed="10"/>
      <name val="Times New Roman"/>
      <family val="1"/>
    </font>
    <font>
      <b/>
      <sz val="11"/>
      <color indexed="8"/>
      <name val="Times New Roman"/>
      <family val="1"/>
    </font>
    <font>
      <sz val="12"/>
      <color indexed="8"/>
      <name val="Times New Roman"/>
      <family val="1"/>
    </font>
    <font>
      <sz val="11"/>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1"/>
      <color rgb="FFFF0000"/>
      <name val="Times New Roman"/>
      <family val="1"/>
    </font>
    <font>
      <b/>
      <sz val="12"/>
      <color rgb="FFFF0000"/>
      <name val="Times New Roman"/>
      <family val="1"/>
    </font>
    <font>
      <b/>
      <sz val="14"/>
      <color rgb="FFFF0000"/>
      <name val="Times New Roman"/>
      <family val="1"/>
    </font>
    <font>
      <b/>
      <sz val="11"/>
      <color theme="1"/>
      <name val="Times New Roman"/>
      <family val="1"/>
    </font>
    <font>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81"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42" fontId="0"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6">
    <xf numFmtId="0" fontId="0" fillId="0" borderId="0" xfId="0" applyAlignment="1">
      <alignment/>
    </xf>
    <xf numFmtId="49" fontId="51" fillId="0" borderId="10" xfId="0" applyNumberFormat="1" applyFont="1" applyFill="1" applyBorder="1" applyAlignment="1">
      <alignment vertical="center" wrapText="1"/>
    </xf>
    <xf numFmtId="0" fontId="0" fillId="0" borderId="11" xfId="0" applyNumberFormat="1" applyFont="1" applyFill="1" applyBorder="1" applyAlignment="1">
      <alignment vertical="center" wrapText="1"/>
    </xf>
    <xf numFmtId="0" fontId="2" fillId="0" borderId="0" xfId="0" applyNumberFormat="1" applyFont="1" applyFill="1" applyBorder="1" applyAlignment="1">
      <alignment horizontal="left" wrapText="1"/>
    </xf>
    <xf numFmtId="0" fontId="1" fillId="0" borderId="0" xfId="0" applyNumberFormat="1" applyFont="1" applyFill="1" applyBorder="1" applyAlignment="1">
      <alignment wrapText="1"/>
    </xf>
    <xf numFmtId="0" fontId="0" fillId="0" borderId="0" xfId="0" applyNumberFormat="1" applyFill="1" applyBorder="1" applyAlignment="1">
      <alignment wrapText="1"/>
    </xf>
    <xf numFmtId="0" fontId="2" fillId="0" borderId="0" xfId="0" applyNumberFormat="1" applyFont="1" applyFill="1" applyBorder="1" applyAlignment="1">
      <alignment wrapText="1"/>
    </xf>
    <xf numFmtId="0" fontId="52" fillId="0" borderId="0" xfId="0" applyNumberFormat="1" applyFont="1" applyFill="1" applyBorder="1" applyAlignment="1">
      <alignment horizontal="center" wrapText="1"/>
    </xf>
    <xf numFmtId="0" fontId="7" fillId="0" borderId="0" xfId="0" applyNumberFormat="1" applyFont="1" applyFill="1" applyBorder="1" applyAlignment="1">
      <alignment horizontal="left" wrapText="1"/>
    </xf>
    <xf numFmtId="0" fontId="10" fillId="0" borderId="0" xfId="0" applyNumberFormat="1" applyFont="1" applyFill="1" applyBorder="1" applyAlignment="1">
      <alignment horizontal="center" wrapText="1"/>
    </xf>
    <xf numFmtId="0" fontId="52" fillId="33" borderId="0" xfId="0" applyNumberFormat="1" applyFont="1" applyFill="1" applyBorder="1" applyAlignment="1">
      <alignment horizontal="center" wrapText="1"/>
    </xf>
    <xf numFmtId="0" fontId="8" fillId="0" borderId="0" xfId="0" applyNumberFormat="1" applyFont="1" applyFill="1" applyBorder="1" applyAlignment="1">
      <alignment wrapText="1"/>
    </xf>
    <xf numFmtId="0" fontId="53" fillId="33"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2"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2" fillId="0" borderId="0" xfId="0" applyNumberFormat="1" applyFont="1" applyFill="1" applyBorder="1" applyAlignment="1">
      <alignment horizontal="center" wrapText="1"/>
    </xf>
    <xf numFmtId="0" fontId="7" fillId="0" borderId="13" xfId="0" applyNumberFormat="1" applyFont="1" applyFill="1" applyBorder="1" applyAlignment="1">
      <alignment vertical="center" wrapText="1"/>
    </xf>
    <xf numFmtId="0" fontId="51" fillId="0" borderId="10"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51" fillId="0" borderId="13"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0" fillId="0" borderId="13" xfId="0" applyNumberFormat="1" applyFont="1" applyFill="1" applyBorder="1" applyAlignment="1">
      <alignment vertical="center" wrapText="1"/>
    </xf>
    <xf numFmtId="0" fontId="7" fillId="0" borderId="11" xfId="0" applyNumberFormat="1" applyFont="1" applyFill="1" applyBorder="1" applyAlignment="1">
      <alignment vertical="center" wrapText="1"/>
    </xf>
    <xf numFmtId="0" fontId="0" fillId="0" borderId="11" xfId="0" applyNumberFormat="1" applyFill="1" applyBorder="1" applyAlignment="1">
      <alignment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10" xfId="0" applyNumberFormat="1" applyFill="1" applyBorder="1" applyAlignment="1">
      <alignment vertical="center" wrapText="1"/>
    </xf>
    <xf numFmtId="0" fontId="2" fillId="0" borderId="11" xfId="0" applyNumberFormat="1" applyFont="1" applyFill="1" applyBorder="1" applyAlignment="1">
      <alignment horizontal="center" vertical="center" wrapText="1"/>
    </xf>
    <xf numFmtId="0" fontId="0" fillId="0" borderId="13" xfId="0" applyNumberFormat="1" applyFill="1" applyBorder="1" applyAlignment="1">
      <alignment vertical="center" wrapText="1"/>
    </xf>
    <xf numFmtId="0" fontId="52" fillId="0" borderId="13" xfId="0" applyNumberFormat="1" applyFont="1" applyFill="1" applyBorder="1" applyAlignment="1">
      <alignment vertical="center" wrapText="1"/>
    </xf>
    <xf numFmtId="0" fontId="2" fillId="0" borderId="16" xfId="0" applyNumberFormat="1" applyFont="1" applyFill="1" applyBorder="1" applyAlignment="1">
      <alignment horizontal="center" vertical="center" wrapText="1"/>
    </xf>
    <xf numFmtId="0" fontId="9" fillId="0" borderId="11" xfId="0" applyNumberFormat="1" applyFont="1" applyFill="1" applyBorder="1" applyAlignment="1">
      <alignment vertical="center" wrapText="1"/>
    </xf>
    <xf numFmtId="0" fontId="6" fillId="0" borderId="11" xfId="0" applyNumberFormat="1" applyFont="1" applyFill="1" applyBorder="1" applyAlignment="1">
      <alignment vertical="center" wrapText="1"/>
    </xf>
    <xf numFmtId="0" fontId="54" fillId="0" borderId="10" xfId="0" applyNumberFormat="1" applyFont="1" applyFill="1" applyBorder="1" applyAlignment="1">
      <alignment vertical="center" wrapText="1"/>
    </xf>
    <xf numFmtId="0" fontId="55" fillId="0" borderId="13" xfId="0" applyNumberFormat="1" applyFont="1" applyFill="1" applyBorder="1" applyAlignment="1">
      <alignment vertical="center" wrapText="1"/>
    </xf>
    <xf numFmtId="0" fontId="55" fillId="0" borderId="10" xfId="0" applyNumberFormat="1" applyFont="1" applyFill="1" applyBorder="1" applyAlignment="1">
      <alignment vertical="center" wrapText="1"/>
    </xf>
    <xf numFmtId="0" fontId="56" fillId="0" borderId="13" xfId="0" applyNumberFormat="1" applyFont="1" applyFill="1" applyBorder="1" applyAlignment="1">
      <alignment vertical="center" wrapText="1"/>
    </xf>
    <xf numFmtId="0" fontId="5" fillId="0" borderId="13" xfId="0" applyNumberFormat="1" applyFont="1" applyFill="1" applyBorder="1" applyAlignment="1">
      <alignment wrapText="1"/>
    </xf>
    <xf numFmtId="0" fontId="56" fillId="0" borderId="10" xfId="0" applyNumberFormat="1" applyFont="1" applyFill="1" applyBorder="1" applyAlignment="1">
      <alignment vertical="center" wrapText="1"/>
    </xf>
    <xf numFmtId="0" fontId="0" fillId="0" borderId="0" xfId="0" applyNumberFormat="1" applyFont="1" applyFill="1" applyBorder="1" applyAlignment="1">
      <alignment wrapText="1"/>
    </xf>
    <xf numFmtId="0" fontId="7" fillId="0" borderId="10" xfId="0" applyNumberFormat="1" applyFont="1" applyFill="1" applyBorder="1" applyAlignment="1">
      <alignment wrapText="1"/>
    </xf>
    <xf numFmtId="0" fontId="0" fillId="0" borderId="11" xfId="0" applyNumberFormat="1" applyFont="1" applyFill="1" applyBorder="1" applyAlignment="1">
      <alignment wrapText="1"/>
    </xf>
    <xf numFmtId="0" fontId="0" fillId="0" borderId="13" xfId="0" applyNumberFormat="1" applyFont="1" applyFill="1" applyBorder="1" applyAlignment="1">
      <alignment wrapText="1"/>
    </xf>
    <xf numFmtId="0" fontId="0" fillId="0" borderId="13" xfId="0" applyNumberFormat="1" applyFill="1" applyBorder="1" applyAlignment="1">
      <alignment wrapText="1"/>
    </xf>
    <xf numFmtId="0" fontId="2" fillId="0" borderId="16" xfId="0" applyNumberFormat="1" applyFont="1" applyFill="1" applyBorder="1" applyAlignment="1">
      <alignment horizontal="center" vertical="top" wrapText="1"/>
    </xf>
    <xf numFmtId="0" fontId="7" fillId="0" borderId="11" xfId="0" applyNumberFormat="1" applyFont="1" applyFill="1" applyBorder="1" applyAlignment="1">
      <alignment vertical="top" wrapText="1"/>
    </xf>
    <xf numFmtId="0" fontId="0" fillId="0" borderId="11" xfId="0" applyNumberFormat="1" applyFont="1" applyFill="1" applyBorder="1" applyAlignment="1">
      <alignment vertical="top" wrapText="1"/>
    </xf>
    <xf numFmtId="0" fontId="0" fillId="0" borderId="11" xfId="0" applyNumberFormat="1" applyFill="1" applyBorder="1" applyAlignment="1">
      <alignment vertical="top" wrapText="1"/>
    </xf>
    <xf numFmtId="0" fontId="0" fillId="0" borderId="11" xfId="0" applyNumberFormat="1" applyFont="1" applyFill="1" applyBorder="1" applyAlignment="1" quotePrefix="1">
      <alignment wrapText="1"/>
    </xf>
    <xf numFmtId="0" fontId="51" fillId="0" borderId="13" xfId="0" applyNumberFormat="1" applyFont="1" applyFill="1" applyBorder="1" applyAlignment="1" quotePrefix="1">
      <alignment vertical="center" wrapText="1"/>
    </xf>
    <xf numFmtId="0" fontId="0" fillId="0" borderId="13" xfId="0" applyNumberFormat="1" applyFont="1" applyFill="1" applyBorder="1" applyAlignment="1" quotePrefix="1">
      <alignment vertical="center" wrapText="1"/>
    </xf>
    <xf numFmtId="0" fontId="0" fillId="0" borderId="11" xfId="0" applyNumberFormat="1" applyFont="1" applyFill="1" applyBorder="1" applyAlignment="1" quotePrefix="1">
      <alignment vertical="center" wrapText="1"/>
    </xf>
    <xf numFmtId="0" fontId="0" fillId="0" borderId="10" xfId="0" applyNumberFormat="1" applyFont="1" applyFill="1" applyBorder="1" applyAlignment="1" quotePrefix="1">
      <alignment vertical="center" wrapText="1"/>
    </xf>
    <xf numFmtId="0" fontId="52" fillId="0" borderId="13" xfId="0" applyNumberFormat="1" applyFont="1" applyFill="1" applyBorder="1" applyAlignment="1" quotePrefix="1">
      <alignment vertical="center" wrapText="1"/>
    </xf>
    <xf numFmtId="0" fontId="51" fillId="0" borderId="10" xfId="0" applyNumberFormat="1" applyFont="1" applyFill="1" applyBorder="1" applyAlignment="1" quotePrefix="1">
      <alignment vertical="center" wrapText="1"/>
    </xf>
    <xf numFmtId="0" fontId="5" fillId="0" borderId="11" xfId="0" applyNumberFormat="1" applyFont="1" applyFill="1" applyBorder="1" applyAlignment="1" quotePrefix="1">
      <alignment wrapText="1"/>
    </xf>
    <xf numFmtId="0" fontId="2" fillId="0" borderId="12" xfId="0" applyNumberFormat="1" applyFont="1" applyFill="1" applyBorder="1" applyAlignment="1">
      <alignment horizontal="center" vertical="top" wrapText="1"/>
    </xf>
    <xf numFmtId="0" fontId="2" fillId="0" borderId="0" xfId="0" applyNumberFormat="1" applyFont="1" applyFill="1" applyBorder="1" applyAlignment="1">
      <alignment horizontal="left" wrapText="1"/>
    </xf>
    <xf numFmtId="0" fontId="52" fillId="33" borderId="0" xfId="0" applyNumberFormat="1"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9525</xdr:rowOff>
    </xdr:from>
    <xdr:to>
      <xdr:col>2</xdr:col>
      <xdr:colOff>247650</xdr:colOff>
      <xdr:row>2</xdr:row>
      <xdr:rowOff>9525</xdr:rowOff>
    </xdr:to>
    <xdr:sp>
      <xdr:nvSpPr>
        <xdr:cNvPr id="1" name="Straight Connector 5"/>
        <xdr:cNvSpPr>
          <a:spLocks/>
        </xdr:cNvSpPr>
      </xdr:nvSpPr>
      <xdr:spPr>
        <a:xfrm>
          <a:off x="990600" y="447675"/>
          <a:ext cx="838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6"/>
  <sheetViews>
    <sheetView tabSelected="1" view="pageBreakPreview" zoomScale="130" zoomScaleNormal="130" zoomScaleSheetLayoutView="130" workbookViewId="0" topLeftCell="A37">
      <selection activeCell="D43" sqref="D43"/>
    </sheetView>
  </sheetViews>
  <sheetFormatPr defaultColWidth="9.00390625" defaultRowHeight="15.75"/>
  <cols>
    <col min="1" max="1" width="12.125" style="5" customWidth="1"/>
    <col min="2" max="2" width="8.625" style="11" customWidth="1"/>
    <col min="3" max="3" width="91.125" style="5" customWidth="1"/>
    <col min="4" max="4" width="15.00390625" style="5" customWidth="1"/>
    <col min="5" max="5" width="31.25390625" style="5" customWidth="1"/>
    <col min="6" max="6" width="19.375" style="5" customWidth="1"/>
    <col min="7" max="16384" width="9.00390625" style="5" customWidth="1"/>
  </cols>
  <sheetData>
    <row r="1" spans="1:8" ht="18.75">
      <c r="A1" s="64"/>
      <c r="B1" s="64"/>
      <c r="C1" s="64"/>
      <c r="D1" s="4"/>
      <c r="E1" s="4"/>
      <c r="F1" s="4"/>
      <c r="G1" s="4"/>
      <c r="H1" s="4"/>
    </row>
    <row r="2" spans="1:8" ht="15.75">
      <c r="A2" s="65" t="s">
        <v>8</v>
      </c>
      <c r="B2" s="65"/>
      <c r="C2" s="65"/>
      <c r="D2" s="6"/>
      <c r="E2" s="6"/>
      <c r="F2" s="7"/>
      <c r="G2" s="6"/>
      <c r="H2" s="6"/>
    </row>
    <row r="3" spans="1:8" ht="25.5">
      <c r="A3" s="3"/>
      <c r="B3" s="8"/>
      <c r="C3" s="9" t="s">
        <v>7</v>
      </c>
      <c r="D3" s="6"/>
      <c r="E3" s="10" t="s">
        <v>46</v>
      </c>
      <c r="F3" s="6"/>
      <c r="G3" s="6"/>
      <c r="H3" s="6"/>
    </row>
    <row r="4" spans="3:9" ht="18.75">
      <c r="C4" s="12" t="s">
        <v>45</v>
      </c>
      <c r="E4" s="13"/>
      <c r="F4" s="14"/>
      <c r="I4" s="15"/>
    </row>
    <row r="5" spans="1:9" ht="19.5">
      <c r="A5" s="16" t="s">
        <v>6</v>
      </c>
      <c r="B5" s="17"/>
      <c r="C5" s="16" t="s">
        <v>0</v>
      </c>
      <c r="D5" s="16" t="s">
        <v>1</v>
      </c>
      <c r="E5" s="16" t="s">
        <v>2</v>
      </c>
      <c r="F5" s="16" t="s">
        <v>3</v>
      </c>
      <c r="I5" s="18"/>
    </row>
    <row r="6" spans="1:6" ht="19.5">
      <c r="A6" s="63" t="s">
        <v>19</v>
      </c>
      <c r="B6" s="19" t="s">
        <v>4</v>
      </c>
      <c r="C6" s="20" t="s">
        <v>18</v>
      </c>
      <c r="D6" s="21"/>
      <c r="E6" s="22"/>
      <c r="F6" s="22" t="s">
        <v>10</v>
      </c>
    </row>
    <row r="7" spans="1:6" ht="28.5">
      <c r="A7" s="63"/>
      <c r="B7" s="23"/>
      <c r="C7" s="61" t="s">
        <v>100</v>
      </c>
      <c r="D7" s="21"/>
      <c r="E7" s="59" t="s">
        <v>98</v>
      </c>
      <c r="F7" s="59" t="s">
        <v>99</v>
      </c>
    </row>
    <row r="8" spans="1:6" ht="28.5">
      <c r="A8" s="63"/>
      <c r="B8" s="23"/>
      <c r="C8" s="20" t="s">
        <v>44</v>
      </c>
      <c r="D8" s="21"/>
      <c r="E8" s="22" t="s">
        <v>37</v>
      </c>
      <c r="F8" s="22" t="s">
        <v>43</v>
      </c>
    </row>
    <row r="9" spans="1:6" ht="19.5">
      <c r="A9" s="63"/>
      <c r="B9" s="23"/>
      <c r="C9" s="20" t="s">
        <v>55</v>
      </c>
      <c r="D9" s="21"/>
      <c r="E9" s="22" t="s">
        <v>56</v>
      </c>
      <c r="F9" s="22" t="s">
        <v>57</v>
      </c>
    </row>
    <row r="10" spans="1:6" ht="31.5">
      <c r="A10" s="63"/>
      <c r="B10" s="19" t="s">
        <v>5</v>
      </c>
      <c r="C10" s="24" t="s">
        <v>38</v>
      </c>
      <c r="D10" s="25"/>
      <c r="E10" s="26" t="s">
        <v>39</v>
      </c>
      <c r="F10" s="26" t="s">
        <v>26</v>
      </c>
    </row>
    <row r="11" spans="1:6" ht="47.25">
      <c r="A11" s="63"/>
      <c r="B11" s="23"/>
      <c r="C11" s="20" t="s">
        <v>81</v>
      </c>
      <c r="D11" s="21"/>
      <c r="E11" s="22" t="s">
        <v>34</v>
      </c>
      <c r="F11" s="22" t="s">
        <v>35</v>
      </c>
    </row>
    <row r="12" spans="1:6" ht="19.5">
      <c r="A12" s="63"/>
      <c r="B12" s="27"/>
      <c r="C12" s="55" t="s">
        <v>83</v>
      </c>
      <c r="D12" s="28"/>
      <c r="E12" s="55" t="s">
        <v>84</v>
      </c>
      <c r="F12" s="28"/>
    </row>
    <row r="13" spans="1:6" ht="19.5">
      <c r="A13" s="63" t="s">
        <v>20</v>
      </c>
      <c r="B13" s="19" t="s">
        <v>4</v>
      </c>
      <c r="C13" s="56" t="s">
        <v>85</v>
      </c>
      <c r="D13" s="25"/>
      <c r="E13" s="57" t="s">
        <v>84</v>
      </c>
      <c r="F13" s="26"/>
    </row>
    <row r="14" spans="1:6" ht="19.5">
      <c r="A14" s="63"/>
      <c r="B14" s="23"/>
      <c r="C14" s="61" t="s">
        <v>95</v>
      </c>
      <c r="D14" s="21"/>
      <c r="E14" s="59" t="s">
        <v>96</v>
      </c>
      <c r="F14" s="59" t="s">
        <v>27</v>
      </c>
    </row>
    <row r="15" spans="1:6" ht="28.5">
      <c r="A15" s="63"/>
      <c r="B15" s="23"/>
      <c r="C15" s="61" t="s">
        <v>97</v>
      </c>
      <c r="D15" s="21"/>
      <c r="E15" s="59" t="s">
        <v>37</v>
      </c>
      <c r="F15" s="59" t="s">
        <v>26</v>
      </c>
    </row>
    <row r="16" spans="1:6" ht="19.5">
      <c r="A16" s="63"/>
      <c r="B16" s="27"/>
      <c r="C16" s="58" t="s">
        <v>86</v>
      </c>
      <c r="D16" s="2"/>
      <c r="E16" s="58" t="s">
        <v>33</v>
      </c>
      <c r="F16" s="2"/>
    </row>
    <row r="17" spans="1:6" ht="31.5">
      <c r="A17" s="63"/>
      <c r="B17" s="23" t="s">
        <v>5</v>
      </c>
      <c r="C17" s="22" t="s">
        <v>58</v>
      </c>
      <c r="D17" s="22" t="s">
        <v>59</v>
      </c>
      <c r="E17" s="22" t="s">
        <v>60</v>
      </c>
      <c r="F17" s="22" t="s">
        <v>36</v>
      </c>
    </row>
    <row r="18" spans="1:6" ht="47.25">
      <c r="A18" s="63"/>
      <c r="B18" s="23"/>
      <c r="C18" s="1" t="s">
        <v>72</v>
      </c>
      <c r="D18" s="21"/>
      <c r="E18" s="22" t="s">
        <v>73</v>
      </c>
      <c r="F18" s="22" t="s">
        <v>74</v>
      </c>
    </row>
    <row r="19" spans="1:6" ht="31.5">
      <c r="A19" s="63"/>
      <c r="B19" s="23"/>
      <c r="C19" s="59" t="s">
        <v>104</v>
      </c>
      <c r="D19" s="22"/>
      <c r="E19" s="59" t="s">
        <v>37</v>
      </c>
      <c r="F19" s="59" t="s">
        <v>26</v>
      </c>
    </row>
    <row r="20" spans="1:6" ht="31.5">
      <c r="A20" s="29" t="s">
        <v>21</v>
      </c>
      <c r="B20" s="19" t="s">
        <v>4</v>
      </c>
      <c r="C20" s="24" t="s">
        <v>29</v>
      </c>
      <c r="D20" s="25"/>
      <c r="E20" s="26" t="s">
        <v>31</v>
      </c>
      <c r="F20" s="26" t="s">
        <v>30</v>
      </c>
    </row>
    <row r="21" spans="1:6" ht="31.5">
      <c r="A21" s="30"/>
      <c r="B21" s="23"/>
      <c r="C21" s="22" t="s">
        <v>61</v>
      </c>
      <c r="D21" s="22"/>
      <c r="E21" s="59" t="s">
        <v>111</v>
      </c>
      <c r="F21" s="59" t="s">
        <v>110</v>
      </c>
    </row>
    <row r="22" spans="1:6" ht="47.25">
      <c r="A22" s="30"/>
      <c r="B22" s="23"/>
      <c r="C22" s="59" t="s">
        <v>105</v>
      </c>
      <c r="D22" s="22"/>
      <c r="E22" s="59" t="s">
        <v>106</v>
      </c>
      <c r="F22" s="59" t="s">
        <v>10</v>
      </c>
    </row>
    <row r="23" spans="1:6" ht="47.25">
      <c r="A23" s="30"/>
      <c r="B23" s="23"/>
      <c r="C23" s="22" t="s">
        <v>40</v>
      </c>
      <c r="D23" s="22"/>
      <c r="E23" s="22" t="s">
        <v>41</v>
      </c>
      <c r="F23" s="22" t="s">
        <v>42</v>
      </c>
    </row>
    <row r="24" spans="1:6" ht="31.5">
      <c r="A24" s="30"/>
      <c r="B24" s="23"/>
      <c r="C24" s="22" t="s">
        <v>75</v>
      </c>
      <c r="D24" s="22"/>
      <c r="E24" s="22" t="s">
        <v>76</v>
      </c>
      <c r="F24" s="22" t="s">
        <v>77</v>
      </c>
    </row>
    <row r="25" spans="1:6" ht="19.5">
      <c r="A25" s="30"/>
      <c r="B25" s="19" t="s">
        <v>5</v>
      </c>
      <c r="C25" s="26" t="s">
        <v>62</v>
      </c>
      <c r="D25" s="26" t="s">
        <v>32</v>
      </c>
      <c r="E25" s="26" t="s">
        <v>63</v>
      </c>
      <c r="F25" s="26" t="s">
        <v>36</v>
      </c>
    </row>
    <row r="26" spans="1:6" ht="19.5">
      <c r="A26" s="30"/>
      <c r="B26" s="23"/>
      <c r="C26" s="59" t="s">
        <v>87</v>
      </c>
      <c r="D26" s="22"/>
      <c r="E26" s="22"/>
      <c r="F26" s="22"/>
    </row>
    <row r="27" spans="1:6" ht="31.5">
      <c r="A27" s="31" t="s">
        <v>22</v>
      </c>
      <c r="B27" s="19" t="s">
        <v>4</v>
      </c>
      <c r="C27" s="26" t="s">
        <v>11</v>
      </c>
      <c r="D27" s="26" t="s">
        <v>12</v>
      </c>
      <c r="E27" s="26" t="s">
        <v>9</v>
      </c>
      <c r="F27" s="26"/>
    </row>
    <row r="28" spans="1:6" ht="19.5">
      <c r="A28" s="32"/>
      <c r="B28" s="23"/>
      <c r="C28" s="22" t="s">
        <v>54</v>
      </c>
      <c r="D28" s="22"/>
      <c r="E28" s="22" t="s">
        <v>33</v>
      </c>
      <c r="F28" s="22" t="s">
        <v>10</v>
      </c>
    </row>
    <row r="29" spans="1:6" ht="19.5">
      <c r="A29" s="32"/>
      <c r="B29" s="23"/>
      <c r="C29" s="22" t="s">
        <v>64</v>
      </c>
      <c r="D29" s="22" t="s">
        <v>32</v>
      </c>
      <c r="E29" s="22" t="s">
        <v>65</v>
      </c>
      <c r="F29" s="22" t="s">
        <v>36</v>
      </c>
    </row>
    <row r="30" spans="1:6" ht="47.25">
      <c r="A30" s="32"/>
      <c r="B30" s="19" t="s">
        <v>5</v>
      </c>
      <c r="C30" s="26" t="s">
        <v>82</v>
      </c>
      <c r="D30" s="26"/>
      <c r="E30" s="26" t="s">
        <v>80</v>
      </c>
      <c r="F30" s="26" t="s">
        <v>26</v>
      </c>
    </row>
    <row r="31" spans="1:6" ht="19.5">
      <c r="A31" s="32"/>
      <c r="B31" s="27"/>
      <c r="C31" s="2" t="s">
        <v>66</v>
      </c>
      <c r="D31" s="2" t="s">
        <v>32</v>
      </c>
      <c r="E31" s="2" t="s">
        <v>60</v>
      </c>
      <c r="F31" s="2" t="s">
        <v>33</v>
      </c>
    </row>
    <row r="32" spans="1:6" ht="31.5">
      <c r="A32" s="31" t="s">
        <v>23</v>
      </c>
      <c r="B32" s="19" t="s">
        <v>4</v>
      </c>
      <c r="C32" s="26" t="s">
        <v>13</v>
      </c>
      <c r="D32" s="26"/>
      <c r="E32" s="26" t="s">
        <v>14</v>
      </c>
      <c r="F32" s="26" t="s">
        <v>15</v>
      </c>
    </row>
    <row r="33" spans="1:6" ht="19.5">
      <c r="A33" s="30"/>
      <c r="B33" s="23"/>
      <c r="C33" s="59" t="s">
        <v>107</v>
      </c>
      <c r="D33" s="22"/>
      <c r="E33" s="59" t="s">
        <v>108</v>
      </c>
      <c r="F33" s="59" t="s">
        <v>109</v>
      </c>
    </row>
    <row r="34" spans="1:6" ht="19.5">
      <c r="A34" s="30"/>
      <c r="B34" s="23"/>
      <c r="C34" s="22" t="s">
        <v>67</v>
      </c>
      <c r="D34" s="22" t="s">
        <v>32</v>
      </c>
      <c r="E34" s="22" t="s">
        <v>68</v>
      </c>
      <c r="F34" s="22" t="s">
        <v>36</v>
      </c>
    </row>
    <row r="35" spans="1:6" ht="47.25">
      <c r="A35" s="30"/>
      <c r="B35" s="23"/>
      <c r="C35" s="59" t="s">
        <v>121</v>
      </c>
      <c r="D35" s="22"/>
      <c r="E35" s="59" t="s">
        <v>122</v>
      </c>
      <c r="F35" s="22" t="e">
        <f>-Tại thị xã Hoài Nhơn</f>
        <v>#NAME?</v>
      </c>
    </row>
    <row r="36" spans="1:6" ht="47.25">
      <c r="A36" s="30"/>
      <c r="B36" s="23"/>
      <c r="C36" s="22" t="s">
        <v>69</v>
      </c>
      <c r="D36" s="22" t="s">
        <v>32</v>
      </c>
      <c r="E36" s="22" t="s">
        <v>70</v>
      </c>
      <c r="F36" s="22" t="s">
        <v>71</v>
      </c>
    </row>
    <row r="37" spans="1:6" ht="47.25">
      <c r="A37" s="30"/>
      <c r="B37" s="23"/>
      <c r="C37" s="59" t="s">
        <v>113</v>
      </c>
      <c r="D37" s="33"/>
      <c r="E37" s="59" t="s">
        <v>114</v>
      </c>
      <c r="F37" s="59" t="s">
        <v>115</v>
      </c>
    </row>
    <row r="38" spans="1:6" ht="19.5">
      <c r="A38" s="30"/>
      <c r="B38" s="19" t="s">
        <v>5</v>
      </c>
      <c r="C38" s="26" t="s">
        <v>16</v>
      </c>
      <c r="D38" s="26"/>
      <c r="E38" s="26"/>
      <c r="F38" s="26" t="s">
        <v>17</v>
      </c>
    </row>
    <row r="39" spans="1:6" ht="47.25">
      <c r="A39" s="30"/>
      <c r="B39" s="23"/>
      <c r="C39" s="59" t="s">
        <v>116</v>
      </c>
      <c r="D39" s="22"/>
      <c r="E39" s="59" t="s">
        <v>117</v>
      </c>
      <c r="F39" s="59" t="s">
        <v>118</v>
      </c>
    </row>
    <row r="40" spans="1:6" ht="19.5">
      <c r="A40" s="30"/>
      <c r="B40" s="23"/>
      <c r="C40" s="59" t="s">
        <v>126</v>
      </c>
      <c r="D40" s="22"/>
      <c r="E40" s="59" t="s">
        <v>33</v>
      </c>
      <c r="F40" s="59" t="s">
        <v>27</v>
      </c>
    </row>
    <row r="41" spans="1:6" ht="31.5">
      <c r="A41" s="34"/>
      <c r="B41" s="27"/>
      <c r="C41" s="55" t="s">
        <v>101</v>
      </c>
      <c r="D41" s="28"/>
      <c r="E41" s="55" t="s">
        <v>103</v>
      </c>
      <c r="F41" s="62" t="s">
        <v>102</v>
      </c>
    </row>
    <row r="42" spans="1:6" ht="31.5">
      <c r="A42" s="30" t="s">
        <v>24</v>
      </c>
      <c r="B42" s="23" t="s">
        <v>4</v>
      </c>
      <c r="C42" s="59" t="s">
        <v>88</v>
      </c>
      <c r="D42" s="22"/>
      <c r="E42" s="59" t="s">
        <v>89</v>
      </c>
      <c r="F42" s="59" t="s">
        <v>90</v>
      </c>
    </row>
    <row r="43" spans="1:6" ht="19.5">
      <c r="A43" s="30"/>
      <c r="B43" s="23"/>
      <c r="C43" s="59" t="s">
        <v>123</v>
      </c>
      <c r="D43" s="22"/>
      <c r="E43" s="59" t="s">
        <v>124</v>
      </c>
      <c r="F43" s="59" t="s">
        <v>125</v>
      </c>
    </row>
    <row r="44" spans="1:6" ht="63">
      <c r="A44" s="30"/>
      <c r="B44" s="23"/>
      <c r="C44" s="58" t="s">
        <v>119</v>
      </c>
      <c r="D44" s="2"/>
      <c r="E44" s="58" t="s">
        <v>120</v>
      </c>
      <c r="F44" s="59" t="s">
        <v>112</v>
      </c>
    </row>
    <row r="45" spans="1:6" ht="19.5">
      <c r="A45" s="32"/>
      <c r="B45" s="19" t="s">
        <v>5</v>
      </c>
      <c r="C45" s="26"/>
      <c r="D45" s="26"/>
      <c r="E45" s="26"/>
      <c r="F45" s="35"/>
    </row>
    <row r="46" spans="1:6" ht="31.5">
      <c r="A46" s="31" t="s">
        <v>25</v>
      </c>
      <c r="B46" s="19" t="s">
        <v>4</v>
      </c>
      <c r="C46" s="60" t="s">
        <v>91</v>
      </c>
      <c r="D46" s="60" t="s">
        <v>92</v>
      </c>
      <c r="E46" s="60" t="s">
        <v>93</v>
      </c>
      <c r="F46" s="36" t="s">
        <v>94</v>
      </c>
    </row>
    <row r="47" spans="1:6" ht="19.5">
      <c r="A47" s="30"/>
      <c r="B47" s="27"/>
      <c r="C47" s="2"/>
      <c r="D47" s="2"/>
      <c r="E47" s="2"/>
      <c r="F47" s="22"/>
    </row>
    <row r="48" spans="1:6" ht="19.5">
      <c r="A48" s="30"/>
      <c r="B48" s="19" t="s">
        <v>5</v>
      </c>
      <c r="C48" s="26"/>
      <c r="D48" s="26"/>
      <c r="E48" s="26"/>
      <c r="F48" s="26"/>
    </row>
    <row r="49" spans="1:6" ht="19.5">
      <c r="A49" s="37"/>
      <c r="B49" s="27"/>
      <c r="C49" s="38"/>
      <c r="D49" s="39"/>
      <c r="E49" s="2"/>
      <c r="F49" s="2"/>
    </row>
    <row r="50" spans="1:6" ht="19.5">
      <c r="A50" s="63" t="s">
        <v>47</v>
      </c>
      <c r="B50" s="19" t="s">
        <v>4</v>
      </c>
      <c r="C50" s="40" t="s">
        <v>18</v>
      </c>
      <c r="D50" s="21"/>
      <c r="E50" s="22"/>
      <c r="F50" s="22" t="s">
        <v>10</v>
      </c>
    </row>
    <row r="51" spans="1:6" ht="63">
      <c r="A51" s="63"/>
      <c r="B51" s="23"/>
      <c r="C51" s="40" t="s">
        <v>78</v>
      </c>
      <c r="D51" s="21"/>
      <c r="E51" s="22" t="s">
        <v>79</v>
      </c>
      <c r="F51" s="22" t="s">
        <v>27</v>
      </c>
    </row>
    <row r="52" spans="1:6" ht="19.5">
      <c r="A52" s="63"/>
      <c r="B52" s="23"/>
      <c r="C52" s="40"/>
      <c r="D52" s="21"/>
      <c r="E52" s="22"/>
      <c r="F52" s="22"/>
    </row>
    <row r="53" spans="1:6" ht="19.5">
      <c r="A53" s="63"/>
      <c r="B53" s="19" t="s">
        <v>5</v>
      </c>
      <c r="C53" s="41"/>
      <c r="D53" s="26"/>
      <c r="E53" s="26"/>
      <c r="F53" s="26"/>
    </row>
    <row r="54" spans="1:6" ht="19.5">
      <c r="A54" s="63"/>
      <c r="B54" s="23"/>
      <c r="C54" s="42"/>
      <c r="D54" s="22"/>
      <c r="E54" s="22"/>
      <c r="F54" s="22"/>
    </row>
    <row r="55" spans="1:6" ht="19.5">
      <c r="A55" s="63" t="s">
        <v>48</v>
      </c>
      <c r="B55" s="19" t="s">
        <v>4</v>
      </c>
      <c r="C55" s="43"/>
      <c r="D55" s="25"/>
      <c r="E55" s="26"/>
      <c r="F55" s="44"/>
    </row>
    <row r="56" spans="1:6" ht="19.5">
      <c r="A56" s="63"/>
      <c r="B56" s="23"/>
      <c r="C56" s="45"/>
      <c r="D56" s="21"/>
      <c r="E56" s="22"/>
      <c r="F56" s="22"/>
    </row>
    <row r="57" spans="1:6" ht="19.5">
      <c r="A57" s="63"/>
      <c r="B57" s="19" t="s">
        <v>5</v>
      </c>
      <c r="C57" s="26"/>
      <c r="D57" s="26"/>
      <c r="E57" s="26"/>
      <c r="F57" s="26"/>
    </row>
    <row r="58" spans="1:6" ht="19.5">
      <c r="A58" s="63"/>
      <c r="B58" s="23"/>
      <c r="C58" s="22"/>
      <c r="D58" s="22"/>
      <c r="E58" s="22"/>
      <c r="F58" s="22"/>
    </row>
    <row r="59" spans="1:6" ht="31.5">
      <c r="A59" s="29" t="s">
        <v>49</v>
      </c>
      <c r="B59" s="19" t="s">
        <v>4</v>
      </c>
      <c r="C59" s="43"/>
      <c r="D59" s="25"/>
      <c r="E59" s="26"/>
      <c r="F59" s="26"/>
    </row>
    <row r="60" spans="1:6" ht="19.5">
      <c r="A60" s="30"/>
      <c r="B60" s="23"/>
      <c r="C60" s="45"/>
      <c r="D60" s="21"/>
      <c r="E60" s="22"/>
      <c r="F60" s="22"/>
    </row>
    <row r="61" spans="1:6" ht="19.5">
      <c r="A61" s="30"/>
      <c r="B61" s="19" t="s">
        <v>5</v>
      </c>
      <c r="C61" s="41"/>
      <c r="D61" s="26"/>
      <c r="E61" s="26"/>
      <c r="F61" s="26"/>
    </row>
    <row r="62" spans="1:6" ht="19.5">
      <c r="A62" s="30"/>
      <c r="B62" s="23"/>
      <c r="C62" s="45"/>
      <c r="D62" s="21"/>
      <c r="E62" s="22"/>
      <c r="F62" s="22"/>
    </row>
    <row r="63" spans="1:6" ht="31.5">
      <c r="A63" s="31" t="s">
        <v>50</v>
      </c>
      <c r="B63" s="19" t="s">
        <v>4</v>
      </c>
      <c r="C63" s="43"/>
      <c r="D63" s="25"/>
      <c r="E63" s="26"/>
      <c r="F63" s="26"/>
    </row>
    <row r="64" spans="1:6" ht="19.5">
      <c r="A64" s="32"/>
      <c r="B64" s="23"/>
      <c r="C64" s="46"/>
      <c r="E64" s="46"/>
      <c r="F64" s="46"/>
    </row>
    <row r="65" spans="1:6" ht="19.5">
      <c r="A65" s="32"/>
      <c r="B65" s="19" t="s">
        <v>5</v>
      </c>
      <c r="C65" s="26"/>
      <c r="D65" s="26"/>
      <c r="E65" s="26"/>
      <c r="F65" s="26"/>
    </row>
    <row r="66" spans="1:6" ht="19.5">
      <c r="A66" s="32"/>
      <c r="B66" s="47"/>
      <c r="C66" s="48"/>
      <c r="D66" s="28"/>
      <c r="E66" s="48"/>
      <c r="F66" s="48"/>
    </row>
    <row r="67" spans="1:6" ht="31.5">
      <c r="A67" s="31" t="s">
        <v>51</v>
      </c>
      <c r="B67" s="19" t="s">
        <v>4</v>
      </c>
      <c r="C67" s="22" t="s">
        <v>13</v>
      </c>
      <c r="D67" s="22"/>
      <c r="E67" s="26" t="s">
        <v>14</v>
      </c>
      <c r="F67" s="22" t="s">
        <v>28</v>
      </c>
    </row>
    <row r="68" spans="1:6" ht="19.5">
      <c r="A68" s="30"/>
      <c r="B68" s="23"/>
      <c r="C68" s="22"/>
      <c r="D68" s="33"/>
      <c r="E68" s="22"/>
      <c r="F68" s="22"/>
    </row>
    <row r="69" spans="1:6" ht="19.5">
      <c r="A69" s="30"/>
      <c r="B69" s="19" t="s">
        <v>5</v>
      </c>
      <c r="C69" s="26" t="s">
        <v>16</v>
      </c>
      <c r="D69" s="26"/>
      <c r="E69" s="26"/>
      <c r="F69" s="26" t="s">
        <v>17</v>
      </c>
    </row>
    <row r="70" spans="1:6" ht="19.5">
      <c r="A70" s="34"/>
      <c r="B70" s="27"/>
      <c r="C70" s="2"/>
      <c r="D70" s="2"/>
      <c r="E70" s="2"/>
      <c r="F70" s="2"/>
    </row>
    <row r="71" spans="1:6" ht="31.5">
      <c r="A71" s="30" t="s">
        <v>52</v>
      </c>
      <c r="B71" s="23" t="s">
        <v>4</v>
      </c>
      <c r="C71" s="49"/>
      <c r="D71" s="50"/>
      <c r="E71" s="49"/>
      <c r="F71" s="26"/>
    </row>
    <row r="72" spans="1:6" ht="19.5">
      <c r="A72" s="30"/>
      <c r="B72" s="23"/>
      <c r="C72" s="2"/>
      <c r="D72" s="2"/>
      <c r="E72" s="2"/>
      <c r="F72" s="22"/>
    </row>
    <row r="73" spans="1:6" ht="19.5">
      <c r="A73" s="32"/>
      <c r="B73" s="19" t="s">
        <v>5</v>
      </c>
      <c r="C73" s="26"/>
      <c r="D73" s="26"/>
      <c r="E73" s="26"/>
      <c r="F73" s="35"/>
    </row>
    <row r="74" spans="1:6" ht="31.5">
      <c r="A74" s="31" t="s">
        <v>53</v>
      </c>
      <c r="B74" s="19" t="s">
        <v>4</v>
      </c>
      <c r="C74" s="36"/>
      <c r="D74" s="36"/>
      <c r="E74" s="36"/>
      <c r="F74" s="36"/>
    </row>
    <row r="75" spans="1:6" ht="19.5">
      <c r="A75" s="30"/>
      <c r="B75" s="19" t="s">
        <v>5</v>
      </c>
      <c r="C75" s="26"/>
      <c r="D75" s="26"/>
      <c r="E75" s="26"/>
      <c r="F75" s="26"/>
    </row>
    <row r="76" spans="1:6" ht="19.5">
      <c r="A76" s="51"/>
      <c r="B76" s="52"/>
      <c r="C76" s="53"/>
      <c r="D76" s="54"/>
      <c r="E76" s="53"/>
      <c r="F76" s="53"/>
    </row>
  </sheetData>
  <sheetProtection/>
  <mergeCells count="6">
    <mergeCell ref="A50:A54"/>
    <mergeCell ref="A55:A58"/>
    <mergeCell ref="A1:C1"/>
    <mergeCell ref="A2:C2"/>
    <mergeCell ref="A6:A12"/>
    <mergeCell ref="A13:A19"/>
  </mergeCells>
  <printOptions/>
  <pageMargins left="0.35433070866141736" right="0.1968503937007874" top="0.2362204724409449" bottom="0.2755905511811024" header="0.1968503937007874" footer="0.196850393700787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UBND</dc:creator>
  <cp:keywords/>
  <dc:description/>
  <cp:lastModifiedBy>Admin</cp:lastModifiedBy>
  <cp:lastPrinted>2023-03-30T10:19:49Z</cp:lastPrinted>
  <dcterms:created xsi:type="dcterms:W3CDTF">2016-10-28T03:17:29Z</dcterms:created>
  <dcterms:modified xsi:type="dcterms:W3CDTF">2023-03-31T06:48:34Z</dcterms:modified>
  <cp:category/>
  <cp:version/>
  <cp:contentType/>
  <cp:contentStatus/>
</cp:coreProperties>
</file>